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8" i="1"/>
  <c r="H7" i="1"/>
  <c r="H6" i="1"/>
</calcChain>
</file>

<file path=xl/sharedStrings.xml><?xml version="1.0" encoding="utf-8"?>
<sst xmlns="http://schemas.openxmlformats.org/spreadsheetml/2006/main" count="65" uniqueCount="40">
  <si>
    <t>д. Грановщина, ул. Загоскина, д. 42 "В"</t>
  </si>
  <si>
    <t xml:space="preserve">52°27'37.76"С
104°16'58.27"В
</t>
  </si>
  <si>
    <t>согласно приложению №1 "Генеральной схемы очистки территории Уриковского муниципального образования на 2019-2021 гг"</t>
  </si>
  <si>
    <t>ПГС</t>
  </si>
  <si>
    <t>Администрация Уриковского муниципального образования-администрация сельского поселения</t>
  </si>
  <si>
    <t>Иркутский район, с. Урик, ул. Лунина, д.1</t>
  </si>
  <si>
    <t>1053827058009</t>
  </si>
  <si>
    <t>жилые дома д. Грановщина ул. Загоскина, ул. Набережная</t>
  </si>
  <si>
    <t>д. Грановщина, ул. Строителей, д. 29</t>
  </si>
  <si>
    <t xml:space="preserve">52°28'4.21"С
104°17'46.02"В
</t>
  </si>
  <si>
    <t>жилые дома д. Грановщина ул. Строителей, ул. Майская, ул. Светлая, ул. Степная, ул. Полевая</t>
  </si>
  <si>
    <t>д. Грановщина, ул. Загоскина, д. 97 "А"</t>
  </si>
  <si>
    <t xml:space="preserve">52°27'52.56"С
104°17'53.88"В
</t>
  </si>
  <si>
    <t>жилые дома д. Грановщина ул. Осенняя, ул. Загоскина, ул. Юбилейная, ул. Зимняя, ул. 65 лет Победы, ул. Российская, ул. Солнечная, ул. Алмазная, ул. Ясная, ул. Энергетиков, ул. Производственная, ул. Береговая, ул. Баргузинская, ул. Весенняя, ул. Рябиновая, ул. Славная, ул. Лунная, переулок Мирный 1-й, переулок Мирный 2-й, переулок Мирный 3-й, переулок Дружбы, переулок Садовый</t>
  </si>
  <si>
    <t>д. Грановщина, ул. Загоскина, д. 12-1</t>
  </si>
  <si>
    <t xml:space="preserve">52°27'42.37"С
104°16'19.00"В
</t>
  </si>
  <si>
    <t>жилые дома д. Грановщина ул. Загоскина, ул. Малиновая, ул. Брусничная, ул. Славянская, ул. Косыгина</t>
  </si>
  <si>
    <t>д. Грановщина, ул. Детская, д. 2</t>
  </si>
  <si>
    <t xml:space="preserve">52°28'22.14"С
104°17'30.68"В
</t>
  </si>
  <si>
    <t>жилые дома д. Грановщина ул. Школьная, ул. Шукшина, ул. Высоцкого, ул. Ульянова, ул. Евдокимова, ул. Седых, ул. Чубаровского, ул. Шишкова, ул. Объездная, ул. Молодежная, ул. Центральная, ул. Дорожная, ул. Зеленая, ул. Радужная, ул. Лаврова, ул. Северная, ул. Таежна, ул. Соломина, ул. Евстигнеева, ул. Сибирская, ул. Баширина, ул. Каралис, ул. Леонова, ул. Краско, ул. Тихонова, ул. Геодезистов, ул. Детская, ул. Абдулова, ул. Яковлева, ул. Никулина, ул. Распутина, ул. Июльская, ул. Ярославского, ул. Магаданская, ул. Тарасова, ул. Ватагина, ул. Спасская, ул. Смоленская, ул. Утесова, ул. Жженова, ул. Бернеса, ул. Буркова, ул. Виноградова, ул. Папанова, ул. Бондарчука, ул. Окуджавы, ул. Сахарова, ул. Флерова, ул. Клыпина, ул. Славского,  ул. Казачья, ул. Мирная, ул. Крымская, ул. Легасова, ул. Просторная, ул. Курчатова, ул. Ефремова, ул. Янтарная, ул. Севастопольская, ул. Выгузова, ул. Борисова, ул. Есенина, ул. Голзицкого, ул. Филатова, ул. Баширина, ул. Рязанова, ул. Позднякова, ул. Матвеева, ул. Вицина, ул. Снежная, ул. Лазурная, ул. Медовая, ул. Шолохова, ул. Даля, ул. Западная, ул. Фрунзе, ул. Абдулова</t>
  </si>
  <si>
    <t>д. Грановщина, ул. Братьев Граниных, д. 3</t>
  </si>
  <si>
    <t xml:space="preserve">52°27'49.84"С
104°17'26.00"В
</t>
  </si>
  <si>
    <t>жилые дома д. Грановщина ул. Вампилова, ул. Братьев Граниных, ул. Полярная, ул. Рабочая, ул. Гороховская, ул. Светлых Надежд, 70 лет Победы, ул. Звездная, ул. Православная, ул. Дружная, ул. Луговая</t>
  </si>
  <si>
    <t>Реестр существующих мест накопления ТКО</t>
  </si>
  <si>
    <t>№</t>
  </si>
  <si>
    <t>Место нахождение мест накопления ТКО</t>
  </si>
  <si>
    <t>Технические характеристики</t>
  </si>
  <si>
    <t>Собственник</t>
  </si>
  <si>
    <t>Источники образования</t>
  </si>
  <si>
    <t>адрес</t>
  </si>
  <si>
    <t>географические координаты</t>
  </si>
  <si>
    <t>схема</t>
  </si>
  <si>
    <t>площадь</t>
  </si>
  <si>
    <t>покрытие</t>
  </si>
  <si>
    <t>количество контейнеров</t>
  </si>
  <si>
    <t>объем, м3</t>
  </si>
  <si>
    <t>полное наименование</t>
  </si>
  <si>
    <t>фактический адрес</t>
  </si>
  <si>
    <t>ОГРН</t>
  </si>
  <si>
    <t>Реестр мест (площадок) накопления ТКО на территории д. Грановщина Уриковского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</si>
</sst>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b/>
      <i/>
      <sz val="15"/>
      <color theme="1"/>
      <name val="Calibri"/>
      <family val="2"/>
      <charset val="204"/>
      <scheme val="minor"/>
    </font>
    <font>
      <b/>
      <sz val="12"/>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xf>
    <xf numFmtId="49" fontId="1" fillId="0" borderId="1" xfId="0" applyNumberFormat="1" applyFont="1" applyBorder="1" applyAlignment="1">
      <alignment horizontal="center" vertical="center" wrapText="1"/>
    </xf>
    <xf numFmtId="0" fontId="1" fillId="0" borderId="0" xfId="0" applyFont="1"/>
    <xf numFmtId="0" fontId="1" fillId="0" borderId="1" xfId="0" applyFont="1" applyBorder="1" applyAlignment="1">
      <alignment horizontal="justify" vertical="center"/>
    </xf>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selection activeCell="G10" sqref="G10"/>
    </sheetView>
  </sheetViews>
  <sheetFormatPr defaultRowHeight="15" x14ac:dyDescent="0.25"/>
  <cols>
    <col min="2" max="2" width="39" customWidth="1"/>
    <col min="3" max="3" width="23.5703125" customWidth="1"/>
    <col min="4" max="4" width="54.85546875" customWidth="1"/>
    <col min="8" max="8" width="16.85546875" customWidth="1"/>
    <col min="9" max="9" width="28.5703125" customWidth="1"/>
    <col min="10" max="10" width="25.85546875" customWidth="1"/>
    <col min="11" max="11" width="22.42578125" customWidth="1"/>
    <col min="12" max="12" width="90" customWidth="1"/>
  </cols>
  <sheetData>
    <row r="1" spans="1:12" ht="19.5" x14ac:dyDescent="0.3">
      <c r="A1" s="12" t="s">
        <v>39</v>
      </c>
      <c r="B1" s="12"/>
      <c r="C1" s="12"/>
      <c r="D1" s="12"/>
      <c r="E1" s="12"/>
      <c r="F1" s="12"/>
      <c r="G1" s="12"/>
      <c r="H1" s="12"/>
      <c r="I1" s="12"/>
      <c r="J1" s="12"/>
      <c r="K1" s="12"/>
      <c r="L1" s="12"/>
    </row>
    <row r="2" spans="1:12" s="9" customFormat="1" ht="19.5" x14ac:dyDescent="0.3">
      <c r="A2" s="13" t="s">
        <v>23</v>
      </c>
      <c r="B2" s="13"/>
      <c r="C2" s="13"/>
      <c r="D2" s="13"/>
      <c r="E2" s="13"/>
      <c r="F2" s="13"/>
      <c r="G2" s="13"/>
      <c r="H2" s="13"/>
      <c r="I2" s="13"/>
      <c r="J2" s="13"/>
      <c r="K2" s="13"/>
      <c r="L2" s="13"/>
    </row>
    <row r="3" spans="1:12" s="10" customFormat="1" ht="15.75" x14ac:dyDescent="0.25">
      <c r="A3" s="14" t="s">
        <v>24</v>
      </c>
      <c r="B3" s="15" t="s">
        <v>25</v>
      </c>
      <c r="C3" s="16"/>
      <c r="D3" s="17"/>
      <c r="E3" s="14" t="s">
        <v>26</v>
      </c>
      <c r="F3" s="14"/>
      <c r="G3" s="14"/>
      <c r="H3" s="14"/>
      <c r="I3" s="15" t="s">
        <v>27</v>
      </c>
      <c r="J3" s="16"/>
      <c r="K3" s="17"/>
      <c r="L3" s="14" t="s">
        <v>28</v>
      </c>
    </row>
    <row r="4" spans="1:12" s="10" customFormat="1" ht="63" x14ac:dyDescent="0.25">
      <c r="A4" s="14"/>
      <c r="B4" s="11" t="s">
        <v>29</v>
      </c>
      <c r="C4" s="11" t="s">
        <v>30</v>
      </c>
      <c r="D4" s="11" t="s">
        <v>31</v>
      </c>
      <c r="E4" s="11" t="s">
        <v>32</v>
      </c>
      <c r="F4" s="11" t="s">
        <v>33</v>
      </c>
      <c r="G4" s="11" t="s">
        <v>34</v>
      </c>
      <c r="H4" s="11" t="s">
        <v>35</v>
      </c>
      <c r="I4" s="11" t="s">
        <v>36</v>
      </c>
      <c r="J4" s="11" t="s">
        <v>37</v>
      </c>
      <c r="K4" s="11" t="s">
        <v>38</v>
      </c>
      <c r="L4" s="14"/>
    </row>
    <row r="5" spans="1:12" s="7" customFormat="1" ht="112.5" x14ac:dyDescent="0.3">
      <c r="A5" s="1">
        <v>1</v>
      </c>
      <c r="B5" s="2" t="s">
        <v>0</v>
      </c>
      <c r="C5" s="3" t="s">
        <v>1</v>
      </c>
      <c r="D5" s="4" t="s">
        <v>2</v>
      </c>
      <c r="E5" s="5">
        <v>40</v>
      </c>
      <c r="F5" s="5" t="s">
        <v>3</v>
      </c>
      <c r="G5" s="5">
        <v>4</v>
      </c>
      <c r="H5" s="5">
        <v>32</v>
      </c>
      <c r="I5" s="4" t="s">
        <v>4</v>
      </c>
      <c r="J5" s="3" t="s">
        <v>5</v>
      </c>
      <c r="K5" s="6" t="s">
        <v>6</v>
      </c>
      <c r="L5" s="4" t="s">
        <v>7</v>
      </c>
    </row>
    <row r="6" spans="1:12" s="7" customFormat="1" ht="112.5" x14ac:dyDescent="0.3">
      <c r="A6" s="1">
        <v>2</v>
      </c>
      <c r="B6" s="8" t="s">
        <v>8</v>
      </c>
      <c r="C6" s="3" t="s">
        <v>9</v>
      </c>
      <c r="D6" s="4" t="s">
        <v>2</v>
      </c>
      <c r="E6" s="5">
        <v>12.5</v>
      </c>
      <c r="F6" s="5" t="s">
        <v>3</v>
      </c>
      <c r="G6" s="5">
        <v>10</v>
      </c>
      <c r="H6" s="5">
        <f t="shared" ref="H6:H10" si="0">G6*0.75</f>
        <v>7.5</v>
      </c>
      <c r="I6" s="4" t="s">
        <v>4</v>
      </c>
      <c r="J6" s="3" t="s">
        <v>5</v>
      </c>
      <c r="K6" s="6" t="s">
        <v>6</v>
      </c>
      <c r="L6" s="4" t="s">
        <v>10</v>
      </c>
    </row>
    <row r="7" spans="1:12" s="7" customFormat="1" ht="112.5" x14ac:dyDescent="0.3">
      <c r="A7" s="1">
        <v>3</v>
      </c>
      <c r="B7" s="8" t="s">
        <v>11</v>
      </c>
      <c r="C7" s="3" t="s">
        <v>12</v>
      </c>
      <c r="D7" s="4" t="s">
        <v>2</v>
      </c>
      <c r="E7" s="5">
        <v>5</v>
      </c>
      <c r="F7" s="5" t="s">
        <v>3</v>
      </c>
      <c r="G7" s="5">
        <v>4</v>
      </c>
      <c r="H7" s="5">
        <f t="shared" si="0"/>
        <v>3</v>
      </c>
      <c r="I7" s="4" t="s">
        <v>4</v>
      </c>
      <c r="J7" s="3" t="s">
        <v>5</v>
      </c>
      <c r="K7" s="6" t="s">
        <v>6</v>
      </c>
      <c r="L7" s="4" t="s">
        <v>13</v>
      </c>
    </row>
    <row r="8" spans="1:12" s="7" customFormat="1" ht="112.5" x14ac:dyDescent="0.3">
      <c r="A8" s="1">
        <v>4</v>
      </c>
      <c r="B8" s="8" t="s">
        <v>14</v>
      </c>
      <c r="C8" s="3" t="s">
        <v>15</v>
      </c>
      <c r="D8" s="4" t="s">
        <v>2</v>
      </c>
      <c r="E8" s="5">
        <v>10</v>
      </c>
      <c r="F8" s="5" t="s">
        <v>3</v>
      </c>
      <c r="G8" s="5">
        <v>8</v>
      </c>
      <c r="H8" s="5">
        <f t="shared" si="0"/>
        <v>6</v>
      </c>
      <c r="I8" s="4" t="s">
        <v>4</v>
      </c>
      <c r="J8" s="3" t="s">
        <v>5</v>
      </c>
      <c r="K8" s="6" t="s">
        <v>6</v>
      </c>
      <c r="L8" s="4" t="s">
        <v>16</v>
      </c>
    </row>
    <row r="9" spans="1:12" s="7" customFormat="1" ht="318.75" x14ac:dyDescent="0.3">
      <c r="A9" s="1">
        <v>5</v>
      </c>
      <c r="B9" s="8" t="s">
        <v>17</v>
      </c>
      <c r="C9" s="3" t="s">
        <v>18</v>
      </c>
      <c r="D9" s="4" t="s">
        <v>2</v>
      </c>
      <c r="E9" s="5">
        <v>40</v>
      </c>
      <c r="F9" s="5" t="s">
        <v>3</v>
      </c>
      <c r="G9" s="5">
        <v>4</v>
      </c>
      <c r="H9" s="5">
        <v>32</v>
      </c>
      <c r="I9" s="4" t="s">
        <v>4</v>
      </c>
      <c r="J9" s="3" t="s">
        <v>5</v>
      </c>
      <c r="K9" s="6" t="s">
        <v>6</v>
      </c>
      <c r="L9" s="4" t="s">
        <v>19</v>
      </c>
    </row>
    <row r="10" spans="1:12" s="7" customFormat="1" ht="112.5" x14ac:dyDescent="0.3">
      <c r="A10" s="1">
        <v>6</v>
      </c>
      <c r="B10" s="8" t="s">
        <v>20</v>
      </c>
      <c r="C10" s="3" t="s">
        <v>21</v>
      </c>
      <c r="D10" s="4" t="s">
        <v>2</v>
      </c>
      <c r="E10" s="5">
        <v>2.5</v>
      </c>
      <c r="F10" s="5" t="s">
        <v>3</v>
      </c>
      <c r="G10" s="5">
        <v>2</v>
      </c>
      <c r="H10" s="5">
        <f t="shared" si="0"/>
        <v>1.5</v>
      </c>
      <c r="I10" s="4" t="s">
        <v>4</v>
      </c>
      <c r="J10" s="3" t="s">
        <v>5</v>
      </c>
      <c r="K10" s="6" t="s">
        <v>6</v>
      </c>
      <c r="L10" s="4" t="s">
        <v>22</v>
      </c>
    </row>
  </sheetData>
  <mergeCells count="7">
    <mergeCell ref="A1:L1"/>
    <mergeCell ref="A2:L2"/>
    <mergeCell ref="A3:A4"/>
    <mergeCell ref="B3:D3"/>
    <mergeCell ref="E3:H3"/>
    <mergeCell ref="I3:K3"/>
    <mergeCell ref="L3: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2021-01-25T00:48:50Z</dcterms:modified>
</cp:coreProperties>
</file>